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arui\Desktop\3月議会条例\★様式集等★260109　誰でも通園\誰通様式集　再配布\"/>
    </mc:Choice>
  </mc:AlternateContent>
  <xr:revisionPtr revIDLastSave="0" documentId="13_ncr:1_{06A79E44-38F0-43FC-8EA4-FF6FE9F6B0D7}" xr6:coauthVersionLast="47" xr6:coauthVersionMax="47" xr10:uidLastSave="{00000000-0000-0000-0000-000000000000}"/>
  <bookViews>
    <workbookView xWindow="7245" yWindow="945" windowWidth="9870" windowHeight="843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<sst xmlns="http://schemas.openxmlformats.org/spreadsheetml/2006/main" count="65" uniqueCount="58">
  <si>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</si>
  <si>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</si>
  <si>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</si>
  <si>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</si>
  <si>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</si>
  <si>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</si>
  <si>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</si>
  <si>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</si>
  <si>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</si>
  <si>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</si>
  <si>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</si>
  <si>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</si>
  <si>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</si>
  <si>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</si>
  <si>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</si>
  <si>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</si>
  <si>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</si>
  <si>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</si>
  <si>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</si>
  <si>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</si>
  <si>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</si>
  <si>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</si>
  <si>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</si>
  <si>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</si>
  <si>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</si>
  <si>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</si>
  <si>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</si>
  <si>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</si>
  <si>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</si>
  <si>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</si>
  <si>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</si>
  <si>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</si>
  <si>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</si>
  <si>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</si>
  <si>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</si>
  <si>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</si>
  <si>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</si>
  <si>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</si>
  <si>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</si>
  <si>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</si>
  <si>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</si>
  <si>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</si>
  <si>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</si>
  <si>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</si>
  <si>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</si>
  <si>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</si>
  <si>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</si>
  <si>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</si>
  <si>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</si>
  <si>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</si>
  <si>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</si>
  <si>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</si>
  <si>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</si>
  <si>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</si>
  <si>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</si>
  <si>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</si>
  <si>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</si>
  <si>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様式第３号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</si>
</sst>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9" fontId="3" fillId="0" borderId="2" xfId="4" applyNumberFormat="1" applyFont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8" fillId="2" borderId="9" xfId="4" applyNumberFormat="1" applyFont="1" applyFill="1" applyBorder="1" applyAlignment="1">
      <alignment horizontal="right" vertical="center"/>
    </xf>
    <xf numFmtId="179" fontId="0" fillId="2" borderId="11" xfId="0" applyNumberForma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C5" sqref="C5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99" t="s">
        <v>57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2</v>
      </c>
      <c r="C6" s="6"/>
      <c r="E6" s="7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8" ht="34.5" customHeight="1" x14ac:dyDescent="0.4">
      <c r="A7" s="1"/>
      <c r="B7" s="5" t="s">
        <v>3</v>
      </c>
      <c r="C7" s="6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8" ht="34.5" customHeight="1" x14ac:dyDescent="0.4">
      <c r="A8" s="1"/>
      <c r="B8" s="5" t="s">
        <v>4</v>
      </c>
      <c r="C8" s="6"/>
      <c r="F8" s="35" t="s">
        <v>5</v>
      </c>
      <c r="G8" s="36"/>
      <c r="H8" s="36"/>
      <c r="I8" s="37"/>
      <c r="J8" s="37"/>
      <c r="K8" s="38"/>
    </row>
    <row r="9" spans="1:18" ht="17.25" customHeight="1" x14ac:dyDescent="0.4">
      <c r="A9" s="1"/>
      <c r="B9" s="39" t="s">
        <v>6</v>
      </c>
      <c r="C9" s="39"/>
      <c r="D9" s="39"/>
      <c r="F9" s="44"/>
      <c r="G9" s="57"/>
      <c r="H9" s="40" t="s">
        <v>7</v>
      </c>
      <c r="I9" s="57"/>
      <c r="J9" s="57"/>
      <c r="K9" s="42" t="s">
        <v>8</v>
      </c>
    </row>
    <row r="10" spans="1:18" ht="17.25" customHeight="1" x14ac:dyDescent="0.4">
      <c r="A10" s="1"/>
      <c r="B10" s="39"/>
      <c r="C10" s="39"/>
      <c r="D10" s="39"/>
      <c r="F10" s="45"/>
      <c r="G10" s="58"/>
      <c r="H10" s="41"/>
      <c r="I10" s="59"/>
      <c r="J10" s="58"/>
      <c r="K10" s="43"/>
    </row>
    <row r="11" spans="1:18" ht="34.5" customHeight="1" x14ac:dyDescent="0.4">
      <c r="A11" s="1"/>
      <c r="B11" s="8" t="s">
        <v>9</v>
      </c>
      <c r="C11" s="9"/>
      <c r="F11" s="63"/>
      <c r="G11" s="63"/>
      <c r="H11" s="63"/>
      <c r="I11" s="63"/>
      <c r="J11" s="63"/>
      <c r="K11" s="63"/>
    </row>
    <row r="12" spans="1:18" ht="34.5" customHeight="1" x14ac:dyDescent="0.4">
      <c r="A12" s="1"/>
      <c r="B12" s="8" t="s">
        <v>10</v>
      </c>
      <c r="C12" s="10"/>
      <c r="D12" s="10"/>
      <c r="F12" s="35"/>
      <c r="G12" s="64"/>
      <c r="H12" s="57"/>
      <c r="I12" s="57"/>
      <c r="J12" s="64"/>
      <c r="K12" s="65"/>
    </row>
    <row r="13" spans="1:18" ht="34.5" customHeight="1" x14ac:dyDescent="0.4">
      <c r="A13" s="1"/>
      <c r="B13" s="2" t="s">
        <v>11</v>
      </c>
      <c r="E13" s="5" t="s">
        <v>12</v>
      </c>
      <c r="F13" s="5"/>
      <c r="G13" s="5"/>
      <c r="H13" s="66"/>
      <c r="I13" s="67"/>
      <c r="J13" s="5" t="s">
        <v>13</v>
      </c>
      <c r="K13" s="3"/>
    </row>
    <row r="14" spans="1:18" ht="34.5" customHeight="1" x14ac:dyDescent="0.4">
      <c r="A14" s="1"/>
      <c r="B14" s="2" t="s">
        <v>14</v>
      </c>
      <c r="E14" s="5" t="s">
        <v>15</v>
      </c>
      <c r="F14" s="5"/>
      <c r="G14" s="5"/>
      <c r="H14" s="68"/>
      <c r="I14" s="69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17</v>
      </c>
      <c r="E18" s="14" t="s">
        <v>18</v>
      </c>
      <c r="F18" s="25"/>
      <c r="G18" s="14" t="s">
        <v>19</v>
      </c>
      <c r="H18" s="17"/>
      <c r="I18" s="8" t="s">
        <v>20</v>
      </c>
    </row>
    <row r="19" spans="1:18" ht="34.5" customHeight="1" x14ac:dyDescent="0.4">
      <c r="A19" s="1"/>
      <c r="E19" s="14" t="s">
        <v>21</v>
      </c>
      <c r="F19" s="25"/>
      <c r="G19" s="14" t="s">
        <v>19</v>
      </c>
      <c r="H19" s="17"/>
      <c r="I19" s="8" t="s">
        <v>20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22</v>
      </c>
      <c r="E21" s="14" t="s">
        <v>23</v>
      </c>
      <c r="F21" s="25"/>
      <c r="G21" s="14" t="s">
        <v>24</v>
      </c>
      <c r="H21" s="60"/>
      <c r="I21" s="61"/>
      <c r="J21" s="61"/>
      <c r="K21" s="61"/>
      <c r="L21" s="61"/>
      <c r="M21" s="62"/>
      <c r="N21" s="15" t="s">
        <v>25</v>
      </c>
      <c r="O21" s="17"/>
      <c r="P21" s="8" t="s">
        <v>20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46" t="s">
        <v>28</v>
      </c>
      <c r="C25" s="47"/>
      <c r="D25" s="48"/>
      <c r="E25" s="46" t="s">
        <v>29</v>
      </c>
      <c r="F25" s="47"/>
      <c r="G25" s="48"/>
      <c r="H25" s="49" t="s">
        <v>30</v>
      </c>
      <c r="I25" s="50"/>
      <c r="J25" s="51"/>
    </row>
    <row r="26" spans="1:18" ht="24.75" customHeight="1" x14ac:dyDescent="0.4">
      <c r="B26" s="52"/>
      <c r="C26" s="53"/>
      <c r="D26" s="54"/>
      <c r="E26" s="52"/>
      <c r="F26" s="53"/>
      <c r="G26" s="54"/>
      <c r="H26" s="55"/>
      <c r="I26" s="56"/>
      <c r="J26" s="27" t="s">
        <v>31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32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33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75"/>
      <c r="C30" s="76"/>
      <c r="D30" s="77" t="s">
        <v>34</v>
      </c>
      <c r="E30" s="76"/>
      <c r="F30" s="78" t="s">
        <v>35</v>
      </c>
      <c r="G30" s="79"/>
      <c r="H30" s="80" t="s">
        <v>36</v>
      </c>
      <c r="I30" s="81"/>
      <c r="J30" s="80" t="s">
        <v>37</v>
      </c>
      <c r="K30" s="81"/>
    </row>
    <row r="31" spans="1:18" ht="27.95" customHeight="1" x14ac:dyDescent="0.4">
      <c r="B31" s="82" t="s">
        <v>38</v>
      </c>
      <c r="C31" s="83"/>
      <c r="D31" s="84"/>
      <c r="E31" s="85"/>
      <c r="F31" s="84"/>
      <c r="G31" s="86"/>
      <c r="H31" s="73" t="str">
        <f>IF(SUM(D31:G31)=0,"",SUM(D31:G31))</f>
        <v/>
      </c>
      <c r="I31" s="73"/>
      <c r="J31" s="73" t="str">
        <f>IF(OR(H31="",H32=""),"",H31-H32)</f>
        <v/>
      </c>
      <c r="K31" s="74"/>
    </row>
    <row r="32" spans="1:18" ht="27.95" customHeight="1" x14ac:dyDescent="0.4">
      <c r="B32" s="82" t="s">
        <v>39</v>
      </c>
      <c r="C32" s="83"/>
      <c r="D32" s="87"/>
      <c r="E32" s="85"/>
      <c r="F32" s="84"/>
      <c r="G32" s="86"/>
      <c r="H32" s="73" t="str">
        <f>IF(SUM(D32:G32)=0,"",SUM(D32:G32))</f>
        <v/>
      </c>
      <c r="I32" s="73"/>
      <c r="J32" s="88"/>
      <c r="K32" s="89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40</v>
      </c>
      <c r="C34" s="21"/>
      <c r="D34" s="18"/>
      <c r="E34" s="18"/>
      <c r="I34" s="24" t="s">
        <v>41</v>
      </c>
      <c r="J34" s="21"/>
      <c r="K34" s="18"/>
    </row>
    <row r="35" spans="2:15" ht="11.45" customHeight="1" x14ac:dyDescent="0.4">
      <c r="B35" s="28"/>
      <c r="C35" s="21"/>
      <c r="D35" s="18"/>
      <c r="E35" s="18"/>
      <c r="I35" s="24"/>
      <c r="J35" s="21"/>
      <c r="K35" s="18"/>
    </row>
    <row r="36" spans="2:15" ht="27.95" customHeight="1" x14ac:dyDescent="0.4">
      <c r="B36" s="75"/>
      <c r="C36" s="76"/>
      <c r="D36" s="77" t="s">
        <v>34</v>
      </c>
      <c r="E36" s="76"/>
      <c r="F36" s="77" t="s">
        <v>35</v>
      </c>
      <c r="G36" s="76"/>
      <c r="I36" s="75"/>
      <c r="J36" s="76"/>
      <c r="K36" s="77" t="s">
        <v>34</v>
      </c>
      <c r="L36" s="76"/>
      <c r="M36" s="77" t="s">
        <v>35</v>
      </c>
      <c r="N36" s="76"/>
    </row>
    <row r="37" spans="2:15" ht="27.95" customHeight="1" x14ac:dyDescent="0.4">
      <c r="B37" s="82" t="s">
        <v>42</v>
      </c>
      <c r="C37" s="83"/>
      <c r="D37" s="91"/>
      <c r="E37" s="91"/>
      <c r="F37" s="91"/>
      <c r="G37" s="91"/>
      <c r="I37" s="82" t="s">
        <v>43</v>
      </c>
      <c r="J37" s="83"/>
      <c r="K37" s="87"/>
      <c r="L37" s="90"/>
      <c r="M37" s="87"/>
      <c r="N37" s="90"/>
    </row>
    <row r="38" spans="2:15" ht="27.95" customHeight="1" x14ac:dyDescent="0.4">
      <c r="B38" s="82" t="s">
        <v>44</v>
      </c>
      <c r="C38" s="83"/>
      <c r="D38" s="91"/>
      <c r="E38" s="91"/>
      <c r="F38" s="91"/>
      <c r="G38" s="91"/>
      <c r="I38" s="82" t="s">
        <v>45</v>
      </c>
      <c r="J38" s="83"/>
      <c r="K38" s="87"/>
      <c r="L38" s="90"/>
      <c r="M38" s="87"/>
      <c r="N38" s="90"/>
    </row>
    <row r="39" spans="2:15" ht="27.95" customHeight="1" x14ac:dyDescent="0.4">
      <c r="B39" s="92" t="s">
        <v>46</v>
      </c>
      <c r="C39" s="93"/>
      <c r="D39" s="96" t="str">
        <f>IF(OR(D37="",D38=""),"",D37-D38)</f>
        <v/>
      </c>
      <c r="E39" s="96"/>
      <c r="F39" s="96" t="str">
        <f>IF(OR(F37="",F38=""),"",F37-F38)</f>
        <v/>
      </c>
      <c r="G39" s="96"/>
      <c r="I39" s="92" t="s">
        <v>47</v>
      </c>
      <c r="J39" s="93"/>
      <c r="K39" s="94" t="str">
        <f>IF(D32="","",ROUNDUP(D32/3,0))</f>
        <v/>
      </c>
      <c r="L39" s="95"/>
      <c r="M39" s="97" t="str">
        <f>IF(F32="","",ROUNDUP(F32/6,0))</f>
        <v/>
      </c>
      <c r="N39" s="98"/>
    </row>
    <row r="40" spans="2:15" ht="27.95" customHeight="1" x14ac:dyDescent="0.4">
      <c r="B40" s="21"/>
      <c r="C40" s="21"/>
      <c r="D40" s="18"/>
      <c r="E40" s="18"/>
      <c r="I40" s="92" t="s">
        <v>48</v>
      </c>
      <c r="J40" s="93"/>
      <c r="K40" s="94" t="str">
        <f>IF(K37="","",K37-K39)</f>
        <v/>
      </c>
      <c r="L40" s="95"/>
      <c r="M40" s="94" t="str">
        <f>IF(M37="","",M37-M39)</f>
        <v/>
      </c>
      <c r="N40" s="95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49</v>
      </c>
    </row>
    <row r="43" spans="2:15" ht="24" customHeight="1" x14ac:dyDescent="0.4">
      <c r="B43" s="8" t="s">
        <v>50</v>
      </c>
      <c r="D43" s="29"/>
      <c r="E43" s="29"/>
      <c r="G43" s="8" t="s">
        <v>51</v>
      </c>
      <c r="I43" s="26"/>
      <c r="K43" s="8" t="s">
        <v>52</v>
      </c>
      <c r="O43" s="26"/>
    </row>
    <row r="44" spans="2:15" ht="24" customHeight="1" x14ac:dyDescent="0.4"/>
    <row r="45" spans="2:15" ht="24" customHeight="1" x14ac:dyDescent="0.4">
      <c r="B45" s="8" t="s">
        <v>53</v>
      </c>
      <c r="I45" s="26"/>
    </row>
    <row r="46" spans="2:15" ht="19.149999999999999" customHeight="1" x14ac:dyDescent="0.4"/>
    <row r="47" spans="2:15" ht="33.75" customHeight="1" x14ac:dyDescent="0.4">
      <c r="B47" s="2" t="s">
        <v>54</v>
      </c>
    </row>
    <row r="48" spans="2:15" ht="17.45" customHeight="1" x14ac:dyDescent="0.4">
      <c r="B48" s="2" t="s">
        <v>55</v>
      </c>
    </row>
    <row r="49" spans="2:17" ht="103.5" customHeight="1" x14ac:dyDescent="0.4"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</row>
    <row r="51" spans="2:17" ht="17.45" customHeight="1" x14ac:dyDescent="0.4">
      <c r="B51" s="2" t="s">
        <v>56</v>
      </c>
    </row>
    <row r="52" spans="2:17" ht="103.5" customHeight="1" x14ac:dyDescent="0.4"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68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H32:I32"/>
    <mergeCell ref="J32:K32"/>
    <mergeCell ref="B36:C36"/>
    <mergeCell ref="D36:E36"/>
    <mergeCell ref="F36:G36"/>
    <mergeCell ref="I36:J36"/>
    <mergeCell ref="K36:L36"/>
    <mergeCell ref="F32:G32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df34b1d2f51c2f6b3dac2bb38d264661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3ebe93bcd25a055548242657601f552f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857D7-D42E-4B6B-9621-4128FD59B2E8}">
  <ds:schemaRefs>
    <ds:schemaRef ds:uri="http://www.w3.org/XML/1998/namespace"/>
    <ds:schemaRef ds:uri="http://schemas.microsoft.com/office/2006/documentManagement/types"/>
    <ds:schemaRef ds:uri="http://purl.org/dc/elements/1.1/"/>
    <ds:schemaRef ds:uri="7f1e29f5-1aa2-4ed7-a4c5-0f459278da93"/>
    <ds:schemaRef ds:uri="http://schemas.microsoft.com/office/infopath/2007/PartnerControls"/>
    <ds:schemaRef ds:uri="http://purl.org/dc/dcmitype/"/>
    <ds:schemaRef ds:uri="e330ab88-f52b-4420-a6fd-2bcb7a481ba9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9A8A10-9683-4982-A4A5-4CD1530A9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Administrator</cp:lastModifiedBy>
  <cp:revision/>
  <dcterms:created xsi:type="dcterms:W3CDTF">2025-09-16T11:15:33Z</dcterms:created>
  <dcterms:modified xsi:type="dcterms:W3CDTF">2026-02-19T09:35:52Z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